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4340" windowHeight="8745"/>
  </bookViews>
  <sheets>
    <sheet name="Матрица" sheetId="2" r:id="rId1"/>
    <sheet name="Профстандарт " sheetId="5" r:id="rId2"/>
  </sheets>
  <definedNames>
    <definedName name="_xlnm._FilterDatabase" localSheetId="0" hidden="1">Матрица!$D$1:$D$10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2" l="1"/>
</calcChain>
</file>

<file path=xl/sharedStrings.xml><?xml version="1.0" encoding="utf-8"?>
<sst xmlns="http://schemas.openxmlformats.org/spreadsheetml/2006/main" count="130" uniqueCount="98">
  <si>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</si>
  <si>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</si>
  <si>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</si>
  <si>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</si>
  <si>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</si>
  <si>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</si>
  <si>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</si>
  <si>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</si>
  <si>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</si>
  <si>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</t>
  </si>
  <si>
    <t>Сумма баллов</t>
  </si>
  <si>
    <t>Инвариант/ вариатив</t>
  </si>
  <si>
    <t>Выявление потенциальных источников информации (среди сайтов производителей и основных дистрибьюторов товаров, конкурентов, тематических сообществ и форумов, электронных и печатных каталогов и справочников, информационных систем и баз данных организации)</t>
  </si>
  <si>
    <t>Создание и редактирование информационных ресурсов</t>
  </si>
  <si>
    <t xml:space="preserve">ПС: код 06.013 «Специалист по информационным ресурсам» </t>
  </si>
  <si>
    <t xml:space="preserve">Модуль А. SEO-копирайтинг </t>
  </si>
  <si>
    <t>Мониторинг новостных лент, форумов, социальных сетей, рассылок</t>
  </si>
  <si>
    <t>Переработка текстов различной тематики (рерайт)</t>
  </si>
  <si>
    <t>Контроль качества и содержания текстов и отображения веб-страниц сайта с целью определения необходимости редакторской и корректорской обработки</t>
  </si>
  <si>
    <t>Редактирование текстов и корректировка отображения веб-страниц</t>
  </si>
  <si>
    <t>Адаптирование текстовых материалов для внутренней поисковой оптимизации</t>
  </si>
  <si>
    <t>Реализация контекстно-медийной стратегии продвижения в информационно-телекоммуникационной сети "Интернет</t>
  </si>
  <si>
    <t>Подбор площадок для размещения объявлений</t>
  </si>
  <si>
    <t>ПС: код 06.043 «Специалист по интернет-маркетингу</t>
  </si>
  <si>
    <t xml:space="preserve">Модуль В. Анализ целевой аудитории и составление контент-плана </t>
  </si>
  <si>
    <r>
      <t>Модуль Б.</t>
    </r>
    <r>
      <rPr>
        <sz val="14"/>
        <color rgb="FF000000"/>
        <rFont val="Times New Roman"/>
        <family val="1"/>
        <charset val="204"/>
      </rPr>
      <t xml:space="preserve"> Рерайтинг текста с правками </t>
    </r>
  </si>
  <si>
    <t>Управление информационными ресурсами</t>
  </si>
  <si>
    <t>Определение обобщенных характеристик аудитории сайта</t>
  </si>
  <si>
    <t>Работа над содержанием публикаций СМИ</t>
  </si>
  <si>
    <t>Создание материалов (написание статей, сценариев, ведение колонки)</t>
  </si>
  <si>
    <t xml:space="preserve">ПС: код 11.006 «Редактор средств массовой информации» </t>
  </si>
  <si>
    <t>Работа над контекстом, орфографией и стилем текста</t>
  </si>
  <si>
    <t>Размещение текстовых рекламных объявлений в социальных медиа информационно-телекоммуникационной сети "Интернет"</t>
  </si>
  <si>
    <r>
      <t xml:space="preserve"> 
</t>
    </r>
    <r>
      <rPr>
        <sz val="12"/>
        <color rgb="FF333333"/>
        <rFont val="Times"/>
        <family val="1"/>
      </rPr>
      <t>Размещение рекламных объявлений в социальных медиа информационно-
телекоммуникационной сети "Интернет"</t>
    </r>
  </si>
  <si>
    <r>
      <t>Модуль Г.</t>
    </r>
    <r>
      <rPr>
        <sz val="14"/>
        <color rgb="FF000000"/>
        <rFont val="Times New Roman"/>
        <family val="1"/>
        <charset val="204"/>
      </rPr>
      <t xml:space="preserve"> Генерация мультимедийного медиапродукта </t>
    </r>
  </si>
  <si>
    <r>
      <rPr>
        <sz val="14"/>
        <color theme="1"/>
        <rFont val="Times"/>
        <family val="1"/>
      </rPr>
      <t>Итого:</t>
    </r>
    <r>
      <rPr>
        <sz val="11"/>
        <color theme="1"/>
        <rFont val="Calibri"/>
        <family val="2"/>
        <scheme val="minor"/>
      </rPr>
      <t xml:space="preserve"> </t>
    </r>
  </si>
  <si>
    <t>Профстандарт: код 06.013</t>
  </si>
  <si>
    <t>Осуществлять навигацию по различным веб-ресурсам, регистрироваться на сайтах</t>
  </si>
  <si>
    <t>Искать информацию в информационно-телекоммуникационной сети "Интернет" различными методами (по ключевым словам, с помощью каталогов)</t>
  </si>
  <si>
    <t>Работать с сайтами-агрегаторами, новостными порталами, электронными подписками, социальными сетями, форумами</t>
  </si>
  <si>
    <t>Принципы и механизмы работы поисковых систем, функциональные возможности популярных сервисов поиска</t>
  </si>
  <si>
    <t>Основные принципы формирования сложных поисковых запросов</t>
  </si>
  <si>
    <t>Законодательство Российской Федерации в области интеллектуальной собственности, правила использования информационных материалов в информационно-телекоммуникационной сети "Интернет"</t>
  </si>
  <si>
    <t>Писать тексты литературным, техническим и рекламным языком</t>
  </si>
  <si>
    <t>Реферировать, аннотировать и модифицировать тексты</t>
  </si>
  <si>
    <t>Вводить и редактировать данные в текстовом редакторе</t>
  </si>
  <si>
    <t>Принципы копирайтинга и рерайта</t>
  </si>
  <si>
    <t>Основы внутренней поисковой оптимизации (в том числе рекомендации по использованию ключевых слов, фраз и ссылок)</t>
  </si>
  <si>
    <t>Работать с большими объемами информации</t>
  </si>
  <si>
    <t>Анализировать структурированную и неструктурированную информацию</t>
  </si>
  <si>
    <t>Использовать популярные сервисы для оценки посещаемости и характеристик аудитории сайта</t>
  </si>
  <si>
    <t>Настраивать и эксплуатировать системы управления контентом и социальные сети для оценки посещаемости</t>
  </si>
  <si>
    <t>Терминология и ключевые параметры веб-статистики</t>
  </si>
  <si>
    <t>Основные принципы и методы сбора статистики посещаемости веб-сайтов</t>
  </si>
  <si>
    <t>Сервисы для сбора веб-статистики</t>
  </si>
  <si>
    <t>Сочетать различные форматы материалов в составе одного и того же СМИ</t>
  </si>
  <si>
    <t>Определять сильные и слабые стороны предоставленных авторами материалов, характер дополнительной информации</t>
  </si>
  <si>
    <t>Разъяснять автору его ошибки</t>
  </si>
  <si>
    <t>Формулировать предложения автору об исправлении и дополнении материала</t>
  </si>
  <si>
    <t>Определять ключевые слова текста, необходимые для проведения поисковой оптимизации; употреблять их в составе заголовков</t>
  </si>
  <si>
    <t>Пользоваться наиболее распространенными программами обработки цифровых данных (графики, аудио- и видеофайлов)</t>
  </si>
  <si>
    <t>Информационная политика СМИ</t>
  </si>
  <si>
    <t>Техника редакторского анализа текста</t>
  </si>
  <si>
    <t>Правила и нормы современного русского литературного языка</t>
  </si>
  <si>
    <t>Задачи и методы, технология и техника создания журналистских публикаций, их содержательная и структурно-композиционная специфика</t>
  </si>
  <si>
    <t>Методы и приемы редактирования журналистских текстов</t>
  </si>
  <si>
    <t>Методы и технологии подготовки медиапродукта в разных форматах (текст, аудио, видео, фото, графика)</t>
  </si>
  <si>
    <t>Методы применения цифровых технологий в печати, на телевидении, в радиовещании, в интернет-СМИ</t>
  </si>
  <si>
    <t>Законодательство Российской Федерации об авторском праве</t>
  </si>
  <si>
    <t>Профессиональная журналистская этика</t>
  </si>
  <si>
    <t>Профстандарт: код 11.006</t>
  </si>
  <si>
    <t>Профстандарт: код 06.043</t>
  </si>
  <si>
    <t>Выбирать необходимые для реализации стратегии площадки размещения контекстно-медийных объявлений</t>
  </si>
  <si>
    <t>Составлять стратегии возвращения пользователей на веб-сайт</t>
  </si>
  <si>
    <t>Определять время показа объявлений</t>
  </si>
  <si>
    <t>Определять территорию показа объявлений</t>
  </si>
  <si>
    <t>Основы рекламы</t>
  </si>
  <si>
    <t>Основы маркетинга</t>
  </si>
  <si>
    <t>Особенности функционирования современных систем контекстно-медийной рекламы</t>
  </si>
  <si>
    <t>Основы эргономичности (юзабилити) веб-сайтов</t>
  </si>
  <si>
    <t>Основы компьютерной грамотности</t>
  </si>
  <si>
    <t>Правила реферирования, аннотирования и редактирования текстов</t>
  </si>
  <si>
    <t>Особенности поведения пользователей информационно-телекоммуникационной сети "Интернет" в зависимости от географического расположения и времени суток</t>
  </si>
  <si>
    <t>Использовать рекламные возможности современных социальных медиа</t>
  </si>
  <si>
    <t>Размещать рекламные материалы на рекламных площадках социальных медиа</t>
  </si>
  <si>
    <t>Анализировать рекламные кампании конкурентов в социальных медиа</t>
  </si>
  <si>
    <t>Функционирование современных социальных медиа</t>
  </si>
  <si>
    <t>Аудитория различных социальных медиа</t>
  </si>
  <si>
    <t>Рекламные возможности современных социальных медиа</t>
  </si>
  <si>
    <t>Методы обработки текстовой и графической информации</t>
  </si>
  <si>
    <t>ФГОС СПО  42.02.02 ИЗДАТЕЛЬСКОЕ ДЕЛО</t>
  </si>
  <si>
    <t>ПК 1.1. Осуществлять редакционно-издательский процесс (вычитку, корректуру и редактирование) при помощи современных технологий.</t>
  </si>
  <si>
    <t>ПК 1.4. Применять актуальные нормы и правила современного русского языка в процессе редактирования.</t>
  </si>
  <si>
    <t>ПК 1.5. Оформлять издательскую продукцию в едином смысловом и композиционном стиле.</t>
  </si>
  <si>
    <t>ПК 3.1. Обрабатывать текстовые, графические, аудио- и видео-данные при помощи компьютерных программ для проектирования медиапродукта.</t>
  </si>
  <si>
    <t>ПК 3.2. Создавать электронные интерактивные издания.</t>
  </si>
  <si>
    <t>ПК 3.3. Размещать и продвигать медиапродукт в информационно-телекоммуникационной сети "Интернет".</t>
  </si>
  <si>
    <t>ПК 3.7. Продвигать медиапродукт в различных изданиях, в том числе электронных, средствах массовой информации.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</si>
</sst>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555555"/>
      <name val="Times New Roman"/>
      <family val="1"/>
      <charset val="204"/>
    </font>
    <font>
      <b/>
      <sz val="12"/>
      <color rgb="FF555555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"/>
      <family val="1"/>
    </font>
    <font>
      <sz val="12"/>
      <color rgb="FF333333"/>
      <name val="Times"/>
      <family val="1"/>
    </font>
    <font>
      <sz val="12"/>
      <color theme="1"/>
      <name val="Times"/>
      <family val="1"/>
    </font>
    <font>
      <b/>
      <sz val="14"/>
      <color theme="1"/>
      <name val="Times"/>
      <family val="1"/>
    </font>
    <font>
      <sz val="14"/>
      <color theme="1"/>
      <name val="Calibri"/>
      <family val="2"/>
      <scheme val="minor"/>
    </font>
    <font>
      <sz val="10"/>
      <color rgb="FF333333"/>
      <name val="Verdana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80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/>
    </xf>
    <xf numFmtId="0" fontId="4" fillId="0" borderId="0" xfId="3" applyFont="1" applyFill="1" applyBorder="1" applyAlignment="1">
      <alignment horizontal="center" vertical="top"/>
    </xf>
    <xf numFmtId="0" fontId="4" fillId="0" borderId="0" xfId="2" applyFont="1" applyFill="1" applyBorder="1" applyAlignment="1">
      <alignment horizontal="center" vertical="top"/>
    </xf>
    <xf numFmtId="0" fontId="3" fillId="4" borderId="1" xfId="3" applyFont="1" applyFill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/>
    </xf>
    <xf numFmtId="0" fontId="13" fillId="0" borderId="0" xfId="0" applyFont="1" applyAlignment="1">
      <alignment wrapText="1"/>
    </xf>
    <xf numFmtId="0" fontId="9" fillId="0" borderId="8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justify" vertical="center" wrapText="1"/>
    </xf>
    <xf numFmtId="0" fontId="13" fillId="0" borderId="11" xfId="0" applyFont="1" applyBorder="1" applyAlignment="1">
      <alignment horizontal="justify" vertical="center" wrapText="1"/>
    </xf>
    <xf numFmtId="0" fontId="13" fillId="0" borderId="10" xfId="0" applyFont="1" applyBorder="1" applyAlignment="1">
      <alignment horizontal="justify" vertical="center" wrapText="1"/>
    </xf>
    <xf numFmtId="0" fontId="13" fillId="0" borderId="1" xfId="0" applyFont="1" applyBorder="1" applyAlignment="1">
      <alignment wrapText="1"/>
    </xf>
    <xf numFmtId="0" fontId="17" fillId="0" borderId="1" xfId="0" applyFont="1" applyBorder="1" applyAlignment="1">
      <alignment vertical="top" wrapText="1"/>
    </xf>
    <xf numFmtId="0" fontId="17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7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13" fillId="0" borderId="1" xfId="0" applyFont="1" applyBorder="1" applyAlignment="1">
      <alignment horizontal="justify" vertical="center" wrapText="1"/>
    </xf>
    <xf numFmtId="0" fontId="16" fillId="4" borderId="1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21" fillId="0" borderId="1" xfId="0" applyFont="1" applyBorder="1" applyAlignment="1">
      <alignment vertical="top" wrapText="1"/>
    </xf>
    <xf numFmtId="0" fontId="3" fillId="4" borderId="1" xfId="0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/>
    </xf>
    <xf numFmtId="0" fontId="13" fillId="0" borderId="12" xfId="0" applyFont="1" applyBorder="1" applyAlignment="1">
      <alignment horizontal="justify" vertical="center" wrapText="1"/>
    </xf>
    <xf numFmtId="0" fontId="7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/>
    </xf>
    <xf numFmtId="0" fontId="13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/>
    <xf numFmtId="0" fontId="6" fillId="0" borderId="8" xfId="0" applyFont="1" applyBorder="1" applyAlignment="1">
      <alignment horizontal="center"/>
    </xf>
    <xf numFmtId="0" fontId="17" fillId="0" borderId="1" xfId="0" applyFont="1" applyBorder="1" applyAlignment="1">
      <alignment vertical="center" wrapText="1"/>
    </xf>
    <xf numFmtId="0" fontId="13" fillId="0" borderId="8" xfId="0" applyFont="1" applyBorder="1" applyAlignment="1">
      <alignment wrapText="1"/>
    </xf>
    <xf numFmtId="0" fontId="17" fillId="0" borderId="8" xfId="0" applyFont="1" applyBorder="1" applyAlignment="1">
      <alignment vertical="center" wrapText="1"/>
    </xf>
    <xf numFmtId="0" fontId="17" fillId="0" borderId="0" xfId="0" applyFont="1"/>
    <xf numFmtId="0" fontId="5" fillId="0" borderId="2" xfId="0" applyFont="1" applyBorder="1"/>
    <xf numFmtId="0" fontId="17" fillId="0" borderId="2" xfId="0" applyFont="1" applyBorder="1" applyAlignment="1">
      <alignment vertical="top" wrapText="1"/>
    </xf>
    <xf numFmtId="0" fontId="17" fillId="0" borderId="1" xfId="0" applyFont="1" applyBorder="1"/>
    <xf numFmtId="0" fontId="18" fillId="0" borderId="2" xfId="0" applyFont="1" applyBorder="1"/>
    <xf numFmtId="0" fontId="16" fillId="4" borderId="1" xfId="0" applyFont="1" applyFill="1" applyBorder="1" applyAlignment="1">
      <alignment horizontal="center" vertical="top"/>
    </xf>
    <xf numFmtId="0" fontId="20" fillId="4" borderId="1" xfId="0" applyFont="1" applyFill="1" applyBorder="1" applyAlignment="1">
      <alignment horizontal="center"/>
    </xf>
    <xf numFmtId="0" fontId="19" fillId="4" borderId="1" xfId="0" applyFont="1" applyFill="1" applyBorder="1" applyAlignment="1">
      <alignment horizontal="center" vertical="top"/>
    </xf>
    <xf numFmtId="0" fontId="13" fillId="0" borderId="8" xfId="0" applyFont="1" applyBorder="1" applyAlignment="1">
      <alignment vertical="top" wrapText="1"/>
    </xf>
    <xf numFmtId="0" fontId="0" fillId="0" borderId="11" xfId="0" applyBorder="1" applyAlignment="1">
      <alignment vertical="top"/>
    </xf>
    <xf numFmtId="0" fontId="3" fillId="4" borderId="8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3" fillId="4" borderId="8" xfId="3" applyFont="1" applyFill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16" fillId="4" borderId="1" xfId="0" applyFont="1" applyFill="1" applyBorder="1" applyAlignment="1">
      <alignment horizontal="center" vertical="top" wrapText="1"/>
    </xf>
    <xf numFmtId="0" fontId="20" fillId="4" borderId="1" xfId="0" applyFont="1" applyFill="1" applyBorder="1" applyAlignment="1">
      <alignment horizontal="center" vertical="top" wrapText="1"/>
    </xf>
    <xf numFmtId="0" fontId="9" fillId="4" borderId="8" xfId="3" applyFont="1" applyFill="1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23" fillId="0" borderId="1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1" fillId="0" borderId="1" xfId="0" applyFont="1" applyBorder="1" applyAlignment="1">
      <alignment horizontal="left" vertical="top" wrapText="1"/>
    </xf>
    <xf numFmtId="0" fontId="22" fillId="0" borderId="1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tabSelected="1" zoomScale="77" zoomScaleNormal="77" workbookViewId="0">
      <pane ySplit="1" topLeftCell="A2" activePane="bottomLeft" state="frozen"/>
      <selection pane="bottomLeft" activeCell="D2" sqref="D2:D5"/>
    </sheetView>
  </sheetViews>
  <sheetFormatPr defaultColWidth="16.140625" defaultRowHeight="15" x14ac:dyDescent="0.25"/>
  <cols>
    <col min="1" max="1" width="27" style="8" customWidth="1"/>
    <col min="2" max="2" width="44.42578125" style="8" customWidth="1"/>
    <col min="3" max="3" width="33.42578125" style="8" customWidth="1"/>
    <col min="4" max="4" width="26.140625" style="8" customWidth="1"/>
    <col min="5" max="5" width="16.140625" style="8"/>
    <col min="6" max="6" width="16.140625" style="12"/>
    <col min="7" max="16384" width="16.140625" style="8"/>
  </cols>
  <sheetData>
    <row r="1" spans="1:6" s="7" customFormat="1" ht="37.5" x14ac:dyDescent="0.25">
      <c r="A1" s="6" t="s">
        <v>0</v>
      </c>
      <c r="B1" s="14" t="s">
        <v>1</v>
      </c>
      <c r="C1" s="6" t="s">
        <v>7</v>
      </c>
      <c r="D1" s="6" t="s">
        <v>2</v>
      </c>
      <c r="E1" s="6" t="s">
        <v>11</v>
      </c>
      <c r="F1" s="6" t="s">
        <v>10</v>
      </c>
    </row>
    <row r="2" spans="1:6" s="7" customFormat="1" ht="56.25" x14ac:dyDescent="0.25">
      <c r="A2" s="20" t="s">
        <v>28</v>
      </c>
      <c r="B2" s="21" t="s">
        <v>29</v>
      </c>
      <c r="C2" s="11" t="s">
        <v>30</v>
      </c>
      <c r="D2" s="53" t="s">
        <v>15</v>
      </c>
      <c r="E2" s="53" t="s">
        <v>9</v>
      </c>
      <c r="F2" s="58">
        <v>21</v>
      </c>
    </row>
    <row r="3" spans="1:6" s="9" customFormat="1" ht="111.75" customHeight="1" x14ac:dyDescent="0.25">
      <c r="A3" s="48" t="s">
        <v>13</v>
      </c>
      <c r="B3" s="15" t="s">
        <v>12</v>
      </c>
      <c r="C3" s="53" t="s">
        <v>14</v>
      </c>
      <c r="D3" s="51"/>
      <c r="E3" s="51"/>
      <c r="F3" s="61"/>
    </row>
    <row r="4" spans="1:6" s="9" customFormat="1" ht="111.75" customHeight="1" x14ac:dyDescent="0.25">
      <c r="A4" s="49"/>
      <c r="B4" s="17" t="s">
        <v>20</v>
      </c>
      <c r="C4" s="54"/>
      <c r="D4" s="51"/>
      <c r="E4" s="51"/>
      <c r="F4" s="61"/>
    </row>
    <row r="5" spans="1:6" s="9" customFormat="1" ht="31.5" x14ac:dyDescent="0.25">
      <c r="A5" s="49"/>
      <c r="B5" s="16" t="s">
        <v>16</v>
      </c>
      <c r="C5" s="54"/>
      <c r="D5" s="52"/>
      <c r="E5" s="52"/>
      <c r="F5" s="62"/>
    </row>
    <row r="6" spans="1:6" s="9" customFormat="1" ht="72" customHeight="1" x14ac:dyDescent="0.25">
      <c r="A6" s="49"/>
      <c r="B6" s="24" t="s">
        <v>17</v>
      </c>
      <c r="C6" s="54"/>
      <c r="D6" s="50" t="s">
        <v>25</v>
      </c>
      <c r="E6" s="53" t="s">
        <v>9</v>
      </c>
      <c r="F6" s="58">
        <v>25</v>
      </c>
    </row>
    <row r="7" spans="1:6" s="10" customFormat="1" ht="63" x14ac:dyDescent="0.25">
      <c r="A7" s="49"/>
      <c r="B7" s="24" t="s">
        <v>18</v>
      </c>
      <c r="C7" s="54"/>
      <c r="D7" s="51"/>
      <c r="E7" s="54"/>
      <c r="F7" s="59"/>
    </row>
    <row r="8" spans="1:6" s="10" customFormat="1" ht="31.5" x14ac:dyDescent="0.25">
      <c r="A8" s="49"/>
      <c r="B8" s="24" t="s">
        <v>19</v>
      </c>
      <c r="C8" s="55"/>
      <c r="D8" s="51"/>
      <c r="E8" s="54"/>
      <c r="F8" s="59"/>
    </row>
    <row r="9" spans="1:6" s="10" customFormat="1" ht="56.25" x14ac:dyDescent="0.25">
      <c r="A9" s="22" t="s">
        <v>28</v>
      </c>
      <c r="B9" s="23" t="s">
        <v>31</v>
      </c>
      <c r="C9" s="11" t="s">
        <v>30</v>
      </c>
      <c r="D9" s="52"/>
      <c r="E9" s="55"/>
      <c r="F9" s="60"/>
    </row>
    <row r="10" spans="1:6" s="10" customFormat="1" ht="56.25" customHeight="1" x14ac:dyDescent="0.25">
      <c r="A10" s="18" t="s">
        <v>26</v>
      </c>
      <c r="B10" s="18" t="s">
        <v>27</v>
      </c>
      <c r="C10" s="11" t="s">
        <v>14</v>
      </c>
      <c r="D10" s="56" t="s">
        <v>24</v>
      </c>
      <c r="E10" s="45" t="s">
        <v>3</v>
      </c>
      <c r="F10" s="47">
        <v>23</v>
      </c>
    </row>
    <row r="11" spans="1:6" ht="111.75" customHeight="1" x14ac:dyDescent="0.25">
      <c r="A11" s="19" t="s">
        <v>21</v>
      </c>
      <c r="B11" s="19" t="s">
        <v>22</v>
      </c>
      <c r="C11" s="25" t="s">
        <v>23</v>
      </c>
      <c r="D11" s="57"/>
      <c r="E11" s="46"/>
      <c r="F11" s="46"/>
    </row>
    <row r="12" spans="1:6" ht="107.25" x14ac:dyDescent="0.25">
      <c r="A12" s="27" t="s">
        <v>33</v>
      </c>
      <c r="B12" s="4" t="s">
        <v>32</v>
      </c>
      <c r="C12" s="25" t="s">
        <v>23</v>
      </c>
      <c r="D12" s="28" t="s">
        <v>34</v>
      </c>
      <c r="E12" s="11" t="s">
        <v>9</v>
      </c>
      <c r="F12" s="29">
        <v>31</v>
      </c>
    </row>
    <row r="13" spans="1:6" ht="18.75" x14ac:dyDescent="0.25">
      <c r="E13" s="26" t="s">
        <v>35</v>
      </c>
      <c r="F13" s="12">
        <f>SUM(F2:F12)</f>
        <v>100</v>
      </c>
    </row>
    <row r="14" spans="1:6" x14ac:dyDescent="0.25">
      <c r="E14" s="26"/>
    </row>
    <row r="15" spans="1:6" x14ac:dyDescent="0.25">
      <c r="E15" s="26"/>
    </row>
  </sheetData>
  <autoFilter ref="D1:D10"/>
  <mergeCells count="11">
    <mergeCell ref="E10:E11"/>
    <mergeCell ref="F10:F11"/>
    <mergeCell ref="A3:A8"/>
    <mergeCell ref="D6:D9"/>
    <mergeCell ref="E6:E9"/>
    <mergeCell ref="D10:D11"/>
    <mergeCell ref="F6:F9"/>
    <mergeCell ref="D2:D5"/>
    <mergeCell ref="E2:E5"/>
    <mergeCell ref="F2:F5"/>
    <mergeCell ref="C3:C8"/>
  </mergeCells>
  <hyperlinks>
    <hyperlink ref="C3" location="'Профстандарт  40.002 код A 03.2'!A1" display="'Профстандарт  40.002 код A 03.2'!A1"/>
  </hyperlinks>
  <pageMargins left="0.7" right="0.7" top="0.75" bottom="0.75" header="0.3" footer="0.3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7"/>
  <sheetViews>
    <sheetView topLeftCell="A43" zoomScale="86" zoomScaleNormal="86" workbookViewId="0">
      <selection activeCell="A51" sqref="A51:C51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16384" width="8.7109375" style="1"/>
  </cols>
  <sheetData>
    <row r="1" spans="1:3" x14ac:dyDescent="0.25">
      <c r="A1" s="67" t="s">
        <v>36</v>
      </c>
      <c r="B1" s="67"/>
      <c r="C1" s="67"/>
    </row>
    <row r="2" spans="1:3" x14ac:dyDescent="0.25">
      <c r="A2" s="2" t="s">
        <v>4</v>
      </c>
      <c r="B2" s="3" t="s">
        <v>6</v>
      </c>
      <c r="C2" s="3" t="s">
        <v>5</v>
      </c>
    </row>
    <row r="3" spans="1:3" ht="62.45" customHeight="1" x14ac:dyDescent="0.25">
      <c r="A3" s="13" t="s">
        <v>12</v>
      </c>
      <c r="B3" s="24" t="s">
        <v>37</v>
      </c>
      <c r="C3" s="18" t="s">
        <v>40</v>
      </c>
    </row>
    <row r="4" spans="1:3" ht="63" x14ac:dyDescent="0.25">
      <c r="A4" s="30" t="s">
        <v>16</v>
      </c>
      <c r="B4" s="24" t="s">
        <v>38</v>
      </c>
      <c r="C4" s="18" t="s">
        <v>41</v>
      </c>
    </row>
    <row r="5" spans="1:3" ht="78.75" x14ac:dyDescent="0.25">
      <c r="A5" s="31"/>
      <c r="B5" s="24" t="s">
        <v>39</v>
      </c>
      <c r="C5" s="18" t="s">
        <v>42</v>
      </c>
    </row>
    <row r="6" spans="1:3" ht="31.5" x14ac:dyDescent="0.25">
      <c r="A6" s="31" t="s">
        <v>17</v>
      </c>
      <c r="B6" s="24" t="s">
        <v>43</v>
      </c>
      <c r="C6" s="24" t="s">
        <v>46</v>
      </c>
    </row>
    <row r="7" spans="1:3" ht="78.75" x14ac:dyDescent="0.25">
      <c r="A7" s="31"/>
      <c r="B7" s="24" t="s">
        <v>44</v>
      </c>
      <c r="C7" s="24" t="s">
        <v>42</v>
      </c>
    </row>
    <row r="8" spans="1:3" ht="63" x14ac:dyDescent="0.25">
      <c r="A8" s="31"/>
      <c r="B8" s="24" t="s">
        <v>45</v>
      </c>
      <c r="C8" s="24" t="s">
        <v>47</v>
      </c>
    </row>
    <row r="9" spans="1:3" ht="15.75" customHeight="1" x14ac:dyDescent="0.25">
      <c r="A9" s="31" t="s">
        <v>20</v>
      </c>
      <c r="B9" s="24" t="s">
        <v>48</v>
      </c>
      <c r="C9" s="24" t="s">
        <v>46</v>
      </c>
    </row>
    <row r="10" spans="1:3" ht="78.75" x14ac:dyDescent="0.25">
      <c r="A10" s="31"/>
      <c r="B10" s="24" t="s">
        <v>43</v>
      </c>
      <c r="C10" s="24" t="s">
        <v>42</v>
      </c>
    </row>
    <row r="11" spans="1:3" ht="31.5" x14ac:dyDescent="0.25">
      <c r="A11" s="31"/>
      <c r="B11" s="24" t="s">
        <v>44</v>
      </c>
      <c r="C11" s="4"/>
    </row>
    <row r="12" spans="1:3" ht="31.5" x14ac:dyDescent="0.25">
      <c r="A12" s="32"/>
      <c r="B12" s="24" t="s">
        <v>45</v>
      </c>
      <c r="C12" s="4"/>
    </row>
    <row r="13" spans="1:3" ht="59.25" customHeight="1" x14ac:dyDescent="0.25">
      <c r="A13" s="33" t="s">
        <v>18</v>
      </c>
      <c r="B13" s="24" t="s">
        <v>48</v>
      </c>
      <c r="C13" s="24" t="s">
        <v>46</v>
      </c>
    </row>
    <row r="14" spans="1:3" ht="93" customHeight="1" x14ac:dyDescent="0.25">
      <c r="A14" s="34" t="s">
        <v>19</v>
      </c>
      <c r="B14" s="24" t="s">
        <v>43</v>
      </c>
      <c r="C14" s="24" t="s">
        <v>42</v>
      </c>
    </row>
    <row r="15" spans="1:3" ht="43.5" customHeight="1" x14ac:dyDescent="0.25">
      <c r="A15" s="33"/>
      <c r="B15" s="24" t="s">
        <v>44</v>
      </c>
      <c r="C15" s="35"/>
    </row>
    <row r="16" spans="1:3" ht="39.75" customHeight="1" x14ac:dyDescent="0.25">
      <c r="A16" s="33"/>
      <c r="B16" s="15" t="s">
        <v>45</v>
      </c>
      <c r="C16" s="36"/>
    </row>
    <row r="17" spans="1:3" ht="39.75" customHeight="1" x14ac:dyDescent="0.25">
      <c r="A17" s="18" t="s">
        <v>27</v>
      </c>
      <c r="B17" s="24" t="s">
        <v>49</v>
      </c>
      <c r="C17" s="24" t="s">
        <v>52</v>
      </c>
    </row>
    <row r="18" spans="1:3" ht="39.75" customHeight="1" x14ac:dyDescent="0.25">
      <c r="A18" s="18"/>
      <c r="B18" s="24" t="s">
        <v>48</v>
      </c>
      <c r="C18" s="24" t="s">
        <v>53</v>
      </c>
    </row>
    <row r="19" spans="1:3" ht="39.75" customHeight="1" x14ac:dyDescent="0.25">
      <c r="A19" s="18"/>
      <c r="B19" s="24" t="s">
        <v>50</v>
      </c>
      <c r="C19" s="24" t="s">
        <v>54</v>
      </c>
    </row>
    <row r="20" spans="1:3" ht="63" customHeight="1" x14ac:dyDescent="0.25">
      <c r="A20" s="18"/>
      <c r="B20" s="24" t="s">
        <v>51</v>
      </c>
      <c r="C20" s="5"/>
    </row>
    <row r="21" spans="1:3" ht="18" customHeight="1" x14ac:dyDescent="0.25">
      <c r="A21" s="75" t="s">
        <v>70</v>
      </c>
      <c r="B21" s="76"/>
      <c r="C21" s="76"/>
    </row>
    <row r="22" spans="1:3" ht="47.25" customHeight="1" x14ac:dyDescent="0.25">
      <c r="A22" s="38" t="s">
        <v>29</v>
      </c>
      <c r="B22" s="39" t="s">
        <v>55</v>
      </c>
      <c r="C22" s="37" t="s">
        <v>61</v>
      </c>
    </row>
    <row r="23" spans="1:3" ht="51" customHeight="1" x14ac:dyDescent="0.25">
      <c r="A23" s="40" t="s">
        <v>31</v>
      </c>
      <c r="B23" s="37" t="s">
        <v>56</v>
      </c>
      <c r="C23" s="37" t="s">
        <v>62</v>
      </c>
    </row>
    <row r="24" spans="1:3" ht="39.75" customHeight="1" x14ac:dyDescent="0.25">
      <c r="A24" s="18"/>
      <c r="B24" s="37" t="s">
        <v>57</v>
      </c>
      <c r="C24" s="37" t="s">
        <v>63</v>
      </c>
    </row>
    <row r="25" spans="1:3" ht="66" customHeight="1" x14ac:dyDescent="0.25">
      <c r="A25" s="35"/>
      <c r="B25" s="37" t="s">
        <v>58</v>
      </c>
      <c r="C25" s="37" t="s">
        <v>64</v>
      </c>
    </row>
    <row r="26" spans="1:3" ht="66" customHeight="1" x14ac:dyDescent="0.25">
      <c r="A26" s="24"/>
      <c r="B26" s="37" t="s">
        <v>59</v>
      </c>
      <c r="C26" s="37" t="s">
        <v>65</v>
      </c>
    </row>
    <row r="27" spans="1:3" ht="50.25" customHeight="1" x14ac:dyDescent="0.25">
      <c r="A27" s="35"/>
      <c r="B27" s="22" t="s">
        <v>60</v>
      </c>
      <c r="C27" s="37" t="s">
        <v>66</v>
      </c>
    </row>
    <row r="28" spans="1:3" ht="50.25" customHeight="1" x14ac:dyDescent="0.25">
      <c r="A28" s="35"/>
      <c r="B28" s="22"/>
      <c r="C28" s="37" t="s">
        <v>67</v>
      </c>
    </row>
    <row r="29" spans="1:3" ht="50.25" customHeight="1" x14ac:dyDescent="0.25">
      <c r="A29" s="35"/>
      <c r="B29" s="22"/>
      <c r="C29" s="37" t="s">
        <v>68</v>
      </c>
    </row>
    <row r="30" spans="1:3" ht="50.25" customHeight="1" x14ac:dyDescent="0.25">
      <c r="A30" s="35"/>
      <c r="B30" s="22"/>
      <c r="C30" s="37" t="s">
        <v>69</v>
      </c>
    </row>
    <row r="31" spans="1:3" ht="18.75" customHeight="1" x14ac:dyDescent="0.25">
      <c r="A31" s="77" t="s">
        <v>71</v>
      </c>
      <c r="B31" s="78"/>
      <c r="C31" s="79"/>
    </row>
    <row r="32" spans="1:3" ht="50.25" customHeight="1" x14ac:dyDescent="0.25">
      <c r="A32" s="42" t="s">
        <v>22</v>
      </c>
      <c r="B32" s="22" t="s">
        <v>72</v>
      </c>
      <c r="C32" s="43" t="s">
        <v>76</v>
      </c>
    </row>
    <row r="33" spans="1:3" ht="34.5" customHeight="1" x14ac:dyDescent="0.25">
      <c r="A33" s="41"/>
      <c r="B33" s="22" t="s">
        <v>73</v>
      </c>
      <c r="C33" s="43" t="s">
        <v>77</v>
      </c>
    </row>
    <row r="34" spans="1:3" ht="50.25" customHeight="1" x14ac:dyDescent="0.25">
      <c r="A34" s="41"/>
      <c r="B34" s="43" t="s">
        <v>74</v>
      </c>
      <c r="C34" s="22" t="s">
        <v>78</v>
      </c>
    </row>
    <row r="35" spans="1:3" ht="33" customHeight="1" x14ac:dyDescent="0.25">
      <c r="A35" s="41"/>
      <c r="B35" s="43" t="s">
        <v>75</v>
      </c>
      <c r="C35" s="22" t="s">
        <v>79</v>
      </c>
    </row>
    <row r="36" spans="1:3" ht="21.75" customHeight="1" x14ac:dyDescent="0.25">
      <c r="A36" s="41"/>
      <c r="B36" s="22"/>
      <c r="C36" s="43" t="s">
        <v>80</v>
      </c>
    </row>
    <row r="37" spans="1:3" ht="36.75" customHeight="1" x14ac:dyDescent="0.25">
      <c r="A37" s="41"/>
      <c r="B37" s="22"/>
      <c r="C37" s="22" t="s">
        <v>81</v>
      </c>
    </row>
    <row r="38" spans="1:3" ht="75.75" customHeight="1" x14ac:dyDescent="0.25">
      <c r="A38" s="41"/>
      <c r="B38" s="22"/>
      <c r="C38" s="22" t="s">
        <v>82</v>
      </c>
    </row>
    <row r="39" spans="1:3" ht="35.25" customHeight="1" x14ac:dyDescent="0.25">
      <c r="A39" s="20" t="s">
        <v>32</v>
      </c>
      <c r="B39" s="22" t="s">
        <v>83</v>
      </c>
      <c r="C39" s="22" t="s">
        <v>86</v>
      </c>
    </row>
    <row r="40" spans="1:3" ht="40.5" customHeight="1" x14ac:dyDescent="0.25">
      <c r="A40" s="44"/>
      <c r="B40" s="22" t="s">
        <v>84</v>
      </c>
      <c r="C40" s="43" t="s">
        <v>87</v>
      </c>
    </row>
    <row r="41" spans="1:3" ht="42" customHeight="1" x14ac:dyDescent="0.25">
      <c r="A41" s="44"/>
      <c r="B41" s="22" t="s">
        <v>85</v>
      </c>
      <c r="C41" s="22" t="s">
        <v>88</v>
      </c>
    </row>
    <row r="42" spans="1:3" ht="24.75" customHeight="1" x14ac:dyDescent="0.25">
      <c r="A42" s="44"/>
      <c r="B42" s="22"/>
      <c r="C42" s="43" t="s">
        <v>80</v>
      </c>
    </row>
    <row r="43" spans="1:3" ht="38.25" customHeight="1" x14ac:dyDescent="0.25">
      <c r="A43" s="44"/>
      <c r="B43" s="22"/>
      <c r="C43" s="22" t="s">
        <v>81</v>
      </c>
    </row>
    <row r="44" spans="1:3" ht="38.25" customHeight="1" x14ac:dyDescent="0.25">
      <c r="A44" s="44"/>
      <c r="B44" s="22"/>
      <c r="C44" s="22" t="s">
        <v>89</v>
      </c>
    </row>
    <row r="45" spans="1:3" ht="44.1" customHeight="1" x14ac:dyDescent="0.25">
      <c r="A45" s="68" t="s">
        <v>90</v>
      </c>
      <c r="B45" s="69"/>
      <c r="C45" s="70"/>
    </row>
    <row r="46" spans="1:3" x14ac:dyDescent="0.25">
      <c r="A46" s="71" t="s">
        <v>8</v>
      </c>
      <c r="B46" s="72"/>
      <c r="C46" s="73"/>
    </row>
    <row r="47" spans="1:3" x14ac:dyDescent="0.25">
      <c r="A47" s="74"/>
      <c r="B47" s="74"/>
      <c r="C47" s="74"/>
    </row>
    <row r="48" spans="1:3" ht="18.75" customHeight="1" x14ac:dyDescent="0.25">
      <c r="A48" s="63" t="s">
        <v>91</v>
      </c>
      <c r="B48" s="63"/>
      <c r="C48" s="63"/>
    </row>
    <row r="49" spans="1:3" x14ac:dyDescent="0.25">
      <c r="A49" s="63" t="s">
        <v>92</v>
      </c>
      <c r="B49" s="63"/>
      <c r="C49" s="63"/>
    </row>
    <row r="50" spans="1:3" x14ac:dyDescent="0.25">
      <c r="A50" s="63" t="s">
        <v>93</v>
      </c>
      <c r="B50" s="63"/>
      <c r="C50" s="63"/>
    </row>
    <row r="51" spans="1:3" x14ac:dyDescent="0.25">
      <c r="A51" s="63" t="s">
        <v>94</v>
      </c>
      <c r="B51" s="63"/>
      <c r="C51" s="63"/>
    </row>
    <row r="52" spans="1:3" x14ac:dyDescent="0.25">
      <c r="A52" s="63" t="s">
        <v>95</v>
      </c>
      <c r="B52" s="63"/>
      <c r="C52" s="63"/>
    </row>
    <row r="53" spans="1:3" x14ac:dyDescent="0.25">
      <c r="A53" s="63" t="s">
        <v>96</v>
      </c>
      <c r="B53" s="63"/>
      <c r="C53" s="63"/>
    </row>
    <row r="54" spans="1:3" x14ac:dyDescent="0.25">
      <c r="A54" s="63" t="s">
        <v>97</v>
      </c>
      <c r="B54" s="63"/>
      <c r="C54" s="63"/>
    </row>
    <row r="55" spans="1:3" x14ac:dyDescent="0.25">
      <c r="A55" s="64"/>
      <c r="B55" s="64"/>
      <c r="C55" s="64"/>
    </row>
    <row r="56" spans="1:3" x14ac:dyDescent="0.25">
      <c r="A56" s="65"/>
      <c r="B56" s="65"/>
      <c r="C56" s="65"/>
    </row>
    <row r="57" spans="1:3" x14ac:dyDescent="0.25">
      <c r="A57" s="66"/>
      <c r="B57" s="66"/>
      <c r="C57" s="66"/>
    </row>
  </sheetData>
  <mergeCells count="16">
    <mergeCell ref="A1:C1"/>
    <mergeCell ref="A45:C45"/>
    <mergeCell ref="A46:C46"/>
    <mergeCell ref="A47:C47"/>
    <mergeCell ref="A21:C21"/>
    <mergeCell ref="A31:C31"/>
    <mergeCell ref="A54:C54"/>
    <mergeCell ref="A55:C55"/>
    <mergeCell ref="A56:C56"/>
    <mergeCell ref="A57:C57"/>
    <mergeCell ref="A48:C48"/>
    <mergeCell ref="A49:C49"/>
    <mergeCell ref="A50:C50"/>
    <mergeCell ref="A51:C51"/>
    <mergeCell ref="A52:C52"/>
    <mergeCell ref="A53:C5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2025-08-19T08:23:12Z</dcterms:modified>
</cp:coreProperties>
</file>